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40" yWindow="240" windowWidth="25360" windowHeight="14660" tabRatio="500"/>
  </bookViews>
  <sheets>
    <sheet name="result_10x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L5" i="1"/>
  <c r="M5" i="1"/>
  <c r="N5" i="1"/>
  <c r="J5" i="1"/>
  <c r="K5" i="1"/>
  <c r="O5" i="1"/>
  <c r="L6" i="1"/>
  <c r="M6" i="1"/>
  <c r="N6" i="1"/>
  <c r="J6" i="1"/>
  <c r="K6" i="1"/>
  <c r="O6" i="1"/>
  <c r="L7" i="1"/>
  <c r="M7" i="1"/>
  <c r="N7" i="1"/>
  <c r="J7" i="1"/>
  <c r="K7" i="1"/>
  <c r="O7" i="1"/>
  <c r="L8" i="1"/>
  <c r="M8" i="1"/>
  <c r="N8" i="1"/>
  <c r="J8" i="1"/>
  <c r="K8" i="1"/>
  <c r="O8" i="1"/>
  <c r="L9" i="1"/>
  <c r="M9" i="1"/>
  <c r="N9" i="1"/>
  <c r="J9" i="1"/>
  <c r="K9" i="1"/>
  <c r="O9" i="1"/>
  <c r="J10" i="1"/>
  <c r="K10" i="1"/>
  <c r="O10" i="1"/>
  <c r="L11" i="1"/>
  <c r="J11" i="1"/>
  <c r="K11" i="1"/>
  <c r="O11" i="1"/>
  <c r="L12" i="1"/>
  <c r="M12" i="1"/>
  <c r="N12" i="1"/>
  <c r="J12" i="1"/>
  <c r="K12" i="1"/>
  <c r="O12" i="1"/>
  <c r="J4" i="1"/>
  <c r="K4" i="1"/>
  <c r="O4" i="1"/>
  <c r="G14" i="1"/>
  <c r="G15" i="1"/>
  <c r="G16" i="1"/>
  <c r="G17" i="1"/>
  <c r="G18" i="1"/>
  <c r="G19" i="1"/>
  <c r="G20" i="1"/>
  <c r="G21" i="1"/>
  <c r="G22" i="1"/>
</calcChain>
</file>

<file path=xl/sharedStrings.xml><?xml version="1.0" encoding="utf-8"?>
<sst xmlns="http://schemas.openxmlformats.org/spreadsheetml/2006/main" count="7" uniqueCount="6">
  <si>
    <t>average</t>
    <phoneticPr fontId="1"/>
  </si>
  <si>
    <t>max</t>
    <phoneticPr fontId="1"/>
  </si>
  <si>
    <t>min</t>
    <phoneticPr fontId="1"/>
  </si>
  <si>
    <t>min/max</t>
    <phoneticPr fontId="1"/>
  </si>
  <si>
    <t>real height (um)</t>
    <phoneticPr fontId="1"/>
  </si>
  <si>
    <t>curing threshold (A.U)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</si>
</sst>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0.000_ "/>
    <numFmt numFmtId="166" formatCode="0.000_);[Red]\(0.000\)"/>
  </numFmts>
  <fonts count="5" x14ac:knownFonts="1">
    <font>
      <sz val="12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sz val="12"/>
      <color rgb="FF000000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4" fillId="0" borderId="0" xfId="0" applyFon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P11" sqref="P11"/>
    </sheetView>
  </sheetViews>
  <sheetFormatPr baseColWidth="10" defaultRowHeight="15" x14ac:dyDescent="0"/>
  <sheetData>
    <row r="1" spans="1:16">
      <c r="A1" s="5" t="s">
        <v>4</v>
      </c>
      <c r="B1" s="5"/>
      <c r="C1">
        <v>140</v>
      </c>
    </row>
    <row r="3" spans="1:16">
      <c r="A3" t="s">
        <v>1</v>
      </c>
      <c r="B3">
        <v>1</v>
      </c>
      <c r="C3">
        <v>2</v>
      </c>
      <c r="D3">
        <v>3</v>
      </c>
      <c r="E3">
        <v>4</v>
      </c>
      <c r="F3">
        <v>5</v>
      </c>
      <c r="G3" t="s">
        <v>0</v>
      </c>
      <c r="I3" t="s">
        <v>3</v>
      </c>
      <c r="J3">
        <v>1</v>
      </c>
      <c r="K3">
        <v>2</v>
      </c>
      <c r="L3">
        <v>3</v>
      </c>
      <c r="M3">
        <v>4</v>
      </c>
      <c r="N3">
        <v>5</v>
      </c>
      <c r="O3" t="s">
        <v>0</v>
      </c>
      <c r="P3" t="s">
        <v>5</v>
      </c>
    </row>
    <row r="4" spans="1:16">
      <c r="A4">
        <v>10</v>
      </c>
      <c r="B4">
        <v>53000</v>
      </c>
      <c r="C4">
        <v>53000</v>
      </c>
      <c r="G4" s="1">
        <f>AVERAGE(B4:F4)</f>
        <v>53000</v>
      </c>
      <c r="I4" s="2">
        <v>10</v>
      </c>
      <c r="J4" s="3">
        <f>B14/B4</f>
        <v>0.5107924528301887</v>
      </c>
      <c r="K4" s="3">
        <f>C14/C4</f>
        <v>0.64120754716981132</v>
      </c>
      <c r="L4" s="3"/>
      <c r="M4" s="3"/>
      <c r="N4" s="3"/>
      <c r="O4" s="4">
        <f>AVERAGE(J4:N4)</f>
        <v>0.57600000000000007</v>
      </c>
      <c r="P4">
        <v>0.21079999999999999</v>
      </c>
    </row>
    <row r="5" spans="1:16">
      <c r="A5">
        <v>15</v>
      </c>
      <c r="B5">
        <v>53000</v>
      </c>
      <c r="C5">
        <v>53000</v>
      </c>
      <c r="D5">
        <v>53000</v>
      </c>
      <c r="E5">
        <v>53000</v>
      </c>
      <c r="F5">
        <v>53000</v>
      </c>
      <c r="G5" s="1">
        <f t="shared" ref="G5:G22" si="0">AVERAGE(B5:F5)</f>
        <v>53000</v>
      </c>
      <c r="I5" s="2">
        <v>15</v>
      </c>
      <c r="J5" s="3">
        <f>B15/B5</f>
        <v>0.67864150943396229</v>
      </c>
      <c r="K5" s="3">
        <f t="shared" ref="K5:K12" si="1">C15/C5</f>
        <v>0.66777358490566041</v>
      </c>
      <c r="L5" s="3">
        <f t="shared" ref="L5:N12" si="2">D15/D5</f>
        <v>0.6243018867924528</v>
      </c>
      <c r="M5" s="3">
        <f t="shared" si="2"/>
        <v>0.63275471698113206</v>
      </c>
      <c r="N5" s="3">
        <f t="shared" si="2"/>
        <v>0.65569811320754712</v>
      </c>
      <c r="O5" s="4">
        <f t="shared" ref="O5:O12" si="3">AVERAGE(J5:N5)</f>
        <v>0.65183396226415091</v>
      </c>
      <c r="P5">
        <v>7.5009999999999993E-2</v>
      </c>
    </row>
    <row r="6" spans="1:16">
      <c r="A6">
        <v>20</v>
      </c>
      <c r="B6">
        <v>53000</v>
      </c>
      <c r="C6">
        <v>53000</v>
      </c>
      <c r="D6">
        <v>53000</v>
      </c>
      <c r="E6">
        <v>53000</v>
      </c>
      <c r="F6">
        <v>53000</v>
      </c>
      <c r="G6" s="1">
        <f t="shared" si="0"/>
        <v>53000</v>
      </c>
      <c r="I6" s="2">
        <v>20</v>
      </c>
      <c r="J6" s="3">
        <f t="shared" ref="J6:J12" si="4">B16/B6</f>
        <v>0.65086792452830189</v>
      </c>
      <c r="K6" s="3">
        <f t="shared" si="1"/>
        <v>0.61705660377358496</v>
      </c>
      <c r="L6" s="3">
        <f t="shared" si="2"/>
        <v>0.609811320754717</v>
      </c>
      <c r="M6" s="3">
        <f t="shared" si="2"/>
        <v>0.64</v>
      </c>
      <c r="N6" s="3">
        <f t="shared" si="2"/>
        <v>0.64724528301886797</v>
      </c>
      <c r="O6" s="4">
        <f t="shared" si="3"/>
        <v>0.63299622641509445</v>
      </c>
      <c r="P6">
        <v>5.5169999999999997E-2</v>
      </c>
    </row>
    <row r="7" spans="1:16">
      <c r="A7">
        <v>25</v>
      </c>
      <c r="B7">
        <v>53000</v>
      </c>
      <c r="C7">
        <v>53000</v>
      </c>
      <c r="D7">
        <v>53000</v>
      </c>
      <c r="E7">
        <v>53000</v>
      </c>
      <c r="F7">
        <v>53000</v>
      </c>
      <c r="G7" s="1">
        <f t="shared" si="0"/>
        <v>53000</v>
      </c>
      <c r="I7" s="2">
        <v>25</v>
      </c>
      <c r="J7" s="3">
        <f t="shared" si="4"/>
        <v>0.6520754716981132</v>
      </c>
      <c r="K7" s="3">
        <f t="shared" si="1"/>
        <v>0.61222641509433962</v>
      </c>
      <c r="L7" s="3">
        <f t="shared" si="2"/>
        <v>0.61705660377358496</v>
      </c>
      <c r="M7" s="3">
        <f t="shared" si="2"/>
        <v>0.59894339622641513</v>
      </c>
      <c r="N7" s="3">
        <f t="shared" si="2"/>
        <v>0.64724528301886797</v>
      </c>
      <c r="O7" s="4">
        <f t="shared" si="3"/>
        <v>0.62550943396226422</v>
      </c>
      <c r="P7">
        <v>4.1820000000000003E-2</v>
      </c>
    </row>
    <row r="8" spans="1:16">
      <c r="A8">
        <v>30</v>
      </c>
      <c r="B8">
        <v>53000</v>
      </c>
      <c r="C8">
        <v>53000</v>
      </c>
      <c r="D8">
        <v>53000</v>
      </c>
      <c r="E8">
        <v>53000</v>
      </c>
      <c r="F8">
        <v>53000</v>
      </c>
      <c r="G8" s="1">
        <f t="shared" si="0"/>
        <v>53000</v>
      </c>
      <c r="I8" s="2">
        <v>30</v>
      </c>
      <c r="J8" s="3">
        <f t="shared" si="4"/>
        <v>0.6243018867924528</v>
      </c>
      <c r="K8" s="3">
        <f t="shared" si="1"/>
        <v>0.59894339622641513</v>
      </c>
      <c r="L8" s="3">
        <f t="shared" si="2"/>
        <v>0.56996226415094342</v>
      </c>
      <c r="M8" s="3">
        <f t="shared" si="2"/>
        <v>0.61222641509433962</v>
      </c>
      <c r="N8" s="3">
        <f t="shared" si="2"/>
        <v>0.55788679245283024</v>
      </c>
      <c r="O8" s="4">
        <f t="shared" si="3"/>
        <v>0.59266415094339631</v>
      </c>
      <c r="P8">
        <v>3.5819999999999998E-2</v>
      </c>
    </row>
    <row r="9" spans="1:16">
      <c r="A9">
        <v>35</v>
      </c>
      <c r="B9">
        <v>53000</v>
      </c>
      <c r="C9">
        <v>53000</v>
      </c>
      <c r="D9">
        <v>53000</v>
      </c>
      <c r="E9">
        <v>53000</v>
      </c>
      <c r="F9">
        <v>53000</v>
      </c>
      <c r="G9" s="1">
        <f t="shared" si="0"/>
        <v>53000</v>
      </c>
      <c r="I9" s="2">
        <v>35</v>
      </c>
      <c r="J9" s="3">
        <f t="shared" si="4"/>
        <v>0.44196226415094342</v>
      </c>
      <c r="K9" s="3">
        <f t="shared" si="1"/>
        <v>0.4250566037735849</v>
      </c>
      <c r="L9" s="3">
        <f t="shared" si="2"/>
        <v>0.49267924528301887</v>
      </c>
      <c r="M9" s="3">
        <f t="shared" si="2"/>
        <v>0.44800000000000001</v>
      </c>
      <c r="N9" s="3">
        <f t="shared" si="2"/>
        <v>0.43592452830188677</v>
      </c>
      <c r="O9" s="4">
        <f t="shared" si="3"/>
        <v>0.44872452830188675</v>
      </c>
      <c r="P9">
        <v>3.721E-2</v>
      </c>
    </row>
    <row r="10" spans="1:16">
      <c r="A10">
        <v>40</v>
      </c>
      <c r="B10">
        <v>53000</v>
      </c>
      <c r="C10">
        <v>53000</v>
      </c>
      <c r="G10" s="1">
        <f t="shared" si="0"/>
        <v>53000</v>
      </c>
      <c r="I10" s="2">
        <v>40</v>
      </c>
      <c r="J10" s="3">
        <f t="shared" si="4"/>
        <v>0.36830188679245285</v>
      </c>
      <c r="K10" s="3">
        <f t="shared" si="1"/>
        <v>0.36588679245283018</v>
      </c>
      <c r="L10" s="3"/>
      <c r="M10" s="3"/>
      <c r="N10" s="3"/>
      <c r="O10" s="4">
        <f t="shared" si="3"/>
        <v>0.36709433962264149</v>
      </c>
      <c r="P10">
        <v>3.5249999999999997E-2</v>
      </c>
    </row>
    <row r="11" spans="1:16">
      <c r="A11">
        <v>45</v>
      </c>
      <c r="B11">
        <v>53000</v>
      </c>
      <c r="C11">
        <v>53000</v>
      </c>
      <c r="D11">
        <v>53000</v>
      </c>
      <c r="G11" s="1">
        <f t="shared" si="0"/>
        <v>53000</v>
      </c>
      <c r="I11" s="2">
        <v>45</v>
      </c>
      <c r="J11" s="3">
        <f t="shared" si="4"/>
        <v>0.35260377358490563</v>
      </c>
      <c r="K11" s="3">
        <f t="shared" si="1"/>
        <v>0.35743396226415092</v>
      </c>
      <c r="L11" s="3">
        <f t="shared" si="2"/>
        <v>0.40090566037735847</v>
      </c>
      <c r="M11" s="3"/>
      <c r="N11" s="3"/>
      <c r="O11" s="4">
        <f t="shared" si="3"/>
        <v>0.37031446540880503</v>
      </c>
      <c r="P11">
        <v>3.057E-2</v>
      </c>
    </row>
    <row r="12" spans="1:16">
      <c r="A12">
        <v>50</v>
      </c>
      <c r="B12">
        <v>53000</v>
      </c>
      <c r="C12">
        <v>53000</v>
      </c>
      <c r="D12">
        <v>53000</v>
      </c>
      <c r="E12">
        <v>53000</v>
      </c>
      <c r="F12">
        <v>53000</v>
      </c>
      <c r="G12" s="1">
        <f t="shared" si="0"/>
        <v>53000</v>
      </c>
      <c r="I12" s="2">
        <v>50</v>
      </c>
      <c r="J12" s="3">
        <f t="shared" si="4"/>
        <v>0.17871698113207546</v>
      </c>
      <c r="K12" s="3">
        <f t="shared" si="1"/>
        <v>0.19562264150943395</v>
      </c>
      <c r="L12" s="3">
        <f t="shared" si="2"/>
        <v>0.21856603773584907</v>
      </c>
      <c r="M12" s="3">
        <f t="shared" si="2"/>
        <v>0.16181132075471699</v>
      </c>
      <c r="N12" s="3">
        <f t="shared" si="2"/>
        <v>0.14128301886792452</v>
      </c>
      <c r="O12" s="4">
        <f t="shared" si="3"/>
        <v>0.1792</v>
      </c>
      <c r="P12">
        <v>3.2160000000000001E-2</v>
      </c>
    </row>
    <row r="13" spans="1:16">
      <c r="A13" t="s">
        <v>2</v>
      </c>
      <c r="G13" s="1"/>
    </row>
    <row r="14" spans="1:16">
      <c r="A14">
        <v>10</v>
      </c>
      <c r="B14">
        <v>27072</v>
      </c>
      <c r="C14">
        <v>33984</v>
      </c>
      <c r="G14" s="1">
        <f t="shared" si="0"/>
        <v>30528</v>
      </c>
    </row>
    <row r="15" spans="1:16">
      <c r="A15">
        <v>15</v>
      </c>
      <c r="B15">
        <v>35968</v>
      </c>
      <c r="C15">
        <v>35392</v>
      </c>
      <c r="D15">
        <v>33088</v>
      </c>
      <c r="E15">
        <v>33536</v>
      </c>
      <c r="F15">
        <v>34752</v>
      </c>
      <c r="G15" s="1">
        <f t="shared" si="0"/>
        <v>34547.199999999997</v>
      </c>
    </row>
    <row r="16" spans="1:16">
      <c r="A16">
        <v>20</v>
      </c>
      <c r="B16">
        <v>34496</v>
      </c>
      <c r="C16">
        <v>32704</v>
      </c>
      <c r="D16">
        <v>32320</v>
      </c>
      <c r="E16">
        <v>33920</v>
      </c>
      <c r="F16">
        <v>34304</v>
      </c>
      <c r="G16" s="1">
        <f t="shared" si="0"/>
        <v>33548.800000000003</v>
      </c>
    </row>
    <row r="17" spans="1:7">
      <c r="A17">
        <v>25</v>
      </c>
      <c r="B17">
        <v>34560</v>
      </c>
      <c r="C17">
        <v>32448</v>
      </c>
      <c r="D17">
        <v>32704</v>
      </c>
      <c r="E17">
        <v>31744</v>
      </c>
      <c r="F17">
        <v>34304</v>
      </c>
      <c r="G17" s="1">
        <f t="shared" si="0"/>
        <v>33152</v>
      </c>
    </row>
    <row r="18" spans="1:7">
      <c r="A18">
        <v>30</v>
      </c>
      <c r="B18">
        <v>33088</v>
      </c>
      <c r="C18">
        <v>31744</v>
      </c>
      <c r="D18">
        <v>30208</v>
      </c>
      <c r="E18">
        <v>32448</v>
      </c>
      <c r="F18">
        <v>29568</v>
      </c>
      <c r="G18" s="1">
        <f t="shared" si="0"/>
        <v>31411.200000000001</v>
      </c>
    </row>
    <row r="19" spans="1:7">
      <c r="A19">
        <v>35</v>
      </c>
      <c r="B19">
        <v>23424</v>
      </c>
      <c r="C19">
        <v>22528</v>
      </c>
      <c r="D19">
        <v>26112</v>
      </c>
      <c r="E19">
        <v>23744</v>
      </c>
      <c r="F19">
        <v>23104</v>
      </c>
      <c r="G19" s="1">
        <f t="shared" si="0"/>
        <v>23782.400000000001</v>
      </c>
    </row>
    <row r="20" spans="1:7">
      <c r="A20">
        <v>40</v>
      </c>
      <c r="B20">
        <v>19520</v>
      </c>
      <c r="C20">
        <v>19392</v>
      </c>
      <c r="G20" s="1">
        <f t="shared" si="0"/>
        <v>19456</v>
      </c>
    </row>
    <row r="21" spans="1:7">
      <c r="A21">
        <v>45</v>
      </c>
      <c r="B21">
        <v>18688</v>
      </c>
      <c r="C21">
        <v>18944</v>
      </c>
      <c r="D21">
        <v>21248</v>
      </c>
      <c r="G21" s="1">
        <f t="shared" si="0"/>
        <v>19626.666666666668</v>
      </c>
    </row>
    <row r="22" spans="1:7">
      <c r="A22">
        <v>50</v>
      </c>
      <c r="B22">
        <v>9472</v>
      </c>
      <c r="C22">
        <v>10368</v>
      </c>
      <c r="D22">
        <v>11584</v>
      </c>
      <c r="E22">
        <v>8576</v>
      </c>
      <c r="F22">
        <v>7488</v>
      </c>
      <c r="G22" s="1">
        <f t="shared" si="0"/>
        <v>9497.6</v>
      </c>
    </row>
  </sheetData>
  <mergeCells count="1">
    <mergeCell ref="A1:B1"/>
  </mergeCells>
  <phoneticPr fontId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result_10x.csv</vt:lpstr>
    </vt:vector>
  </TitlesOfParts>
  <Company>SNU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Sangkwon Han</dc:creator>
  <cp:lastModifiedBy>Sunghwan Shin</cp:lastModifiedBy>
  <dcterms:created xsi:type="dcterms:W3CDTF">2011-10-26T03:47:37Z</dcterms:created>
  <dcterms:modified xsi:type="dcterms:W3CDTF">2011-10-31T08:18:06Z</dcterms:modified>
</cp:coreProperties>
</file>